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040" windowHeight="9165" tabRatio="249"/>
  </bookViews>
  <sheets>
    <sheet name="17003" sheetId="1" r:id="rId1"/>
  </sheets>
  <calcPr calcId="162913"/>
</workbook>
</file>

<file path=xl/calcChain.xml><?xml version="1.0" encoding="utf-8"?>
<calcChain xmlns="http://schemas.openxmlformats.org/spreadsheetml/2006/main">
  <c r="E8" i="1"/>
  <c r="F8"/>
  <c r="G8"/>
  <c r="H8"/>
  <c r="I8"/>
  <c r="J8"/>
  <c r="K8"/>
  <c r="L8"/>
  <c r="M8"/>
  <c r="N8"/>
  <c r="O8"/>
  <c r="P8"/>
  <c r="Q8"/>
  <c r="R8"/>
  <c r="S8"/>
  <c r="T8"/>
</calcChain>
</file>

<file path=xl/sharedStrings.xml><?xml version="1.0" encoding="utf-8"?>
<sst xmlns="http://schemas.openxmlformats.org/spreadsheetml/2006/main" count="59" uniqueCount="49">
  <si>
    <t xml:space="preserve">Žádost o podporu oddílu ŠSČR </t>
  </si>
  <si>
    <t>Mistrovské soutěže družstev dospělých 2016/2017</t>
  </si>
  <si>
    <t>1L * 8</t>
  </si>
  <si>
    <t>2L * 6</t>
  </si>
  <si>
    <t>KP * 4</t>
  </si>
  <si>
    <t xml:space="preserve">KS * 2 </t>
  </si>
  <si>
    <t>Mistrovské soutěže družstev mládeže 2016/2017</t>
  </si>
  <si>
    <t>Pořádání turnajů</t>
  </si>
  <si>
    <t>Další činnost</t>
  </si>
  <si>
    <t>Kraj</t>
  </si>
  <si>
    <t>Kod oddílu</t>
  </si>
  <si>
    <t>Název oddílu</t>
  </si>
  <si>
    <t>Extraliga</t>
  </si>
  <si>
    <t>1. liga</t>
  </si>
  <si>
    <t>2. liga</t>
  </si>
  <si>
    <t>Nejvyšší krajská soutěž</t>
  </si>
  <si>
    <t>Nižší krajské soutěže</t>
  </si>
  <si>
    <t>Krajské soutěže družstev mládeže</t>
  </si>
  <si>
    <t>Oddílový přebor</t>
  </si>
  <si>
    <t>Pořádání blesk. či rapid turnaje</t>
  </si>
  <si>
    <t>Pořádání turnaje na LOK</t>
  </si>
  <si>
    <t>Žádost o dotaci od obce či kraje</t>
  </si>
  <si>
    <t>Žádost o dotaci v prg. 8 MŠMT</t>
  </si>
  <si>
    <t>Oddíl má web, FB či obdobný</t>
  </si>
  <si>
    <t>O oddílu vyšel článek</t>
  </si>
  <si>
    <t>Celkový počet bodů</t>
  </si>
  <si>
    <t>ŠSLK</t>
  </si>
  <si>
    <t>Počet</t>
  </si>
  <si>
    <t>Koeficient</t>
  </si>
  <si>
    <t>Počet bodů</t>
  </si>
  <si>
    <t xml:space="preserve">Vyplňte pouze žlutý řádek! </t>
  </si>
  <si>
    <t>Členskou základnu vyhodnotí ŠSČR podle stavu v databázi – zde není třeba vyplňovat.</t>
  </si>
  <si>
    <t>Vyplněnou žádost zašlete nejpozději do 31. 10. 2017 na adresu sekretariat@chess.cz. Email podepište celým jménem, stvrzujete tím jednání za oddíl.</t>
  </si>
  <si>
    <t xml:space="preserve">Zasláním stvrzuje odesílatel, že poskytuje pravdivé údaje, souhlasí se zveřejněním žádosti z důvodu veřejné kontroly a potvrzuje, že žádající oddíl vystaví ŠSČR bezodkladně fakturu na vypočítanou částku. </t>
  </si>
  <si>
    <t>Vysvětlení k vyplnění jednotlivých položek</t>
  </si>
  <si>
    <r>
      <t>Extraliga:</t>
    </r>
    <r>
      <rPr>
        <sz val="10"/>
        <rFont val="Arial"/>
        <family val="2"/>
        <charset val="238"/>
      </rPr>
      <t xml:space="preserve"> Uveďte počet družstev v soutěži.</t>
    </r>
  </si>
  <si>
    <r>
      <t>1. liga:</t>
    </r>
    <r>
      <rPr>
        <sz val="10"/>
        <rFont val="Arial"/>
        <family val="2"/>
        <charset val="238"/>
      </rPr>
      <t xml:space="preserve"> Uveďte počet družstev v soutěži.</t>
    </r>
  </si>
  <si>
    <r>
      <t>2. liga:</t>
    </r>
    <r>
      <rPr>
        <sz val="10"/>
        <rFont val="Arial"/>
        <family val="2"/>
        <charset val="238"/>
      </rPr>
      <t xml:space="preserve"> Uveďte počet družstev v soutěži.</t>
    </r>
  </si>
  <si>
    <r>
      <t>Nejvyšší krajská soutěž:</t>
    </r>
    <r>
      <rPr>
        <sz val="10"/>
        <rFont val="Arial"/>
        <family val="2"/>
        <charset val="238"/>
      </rPr>
      <t xml:space="preserve"> Uveďte počet družstev v soutěži.</t>
    </r>
  </si>
  <si>
    <r>
      <t>Nižší krajské soutěže:</t>
    </r>
    <r>
      <rPr>
        <sz val="10"/>
        <rFont val="Arial"/>
        <family val="2"/>
        <charset val="238"/>
      </rPr>
      <t xml:space="preserve"> Uveďte počet družstev v soutěžích.</t>
    </r>
  </si>
  <si>
    <r>
      <t>Krajské soutěže družstev mládeže:</t>
    </r>
    <r>
      <rPr>
        <sz val="10"/>
        <rFont val="Arial"/>
        <family val="2"/>
        <charset val="238"/>
      </rPr>
      <t xml:space="preserve"> Uveďte počet družstev v soutěži, ze které se postupuje do 1. ligy.</t>
    </r>
  </si>
  <si>
    <r>
      <t xml:space="preserve">Oddílový přebor: </t>
    </r>
    <r>
      <rPr>
        <sz val="10"/>
        <rFont val="Arial"/>
        <family val="2"/>
        <charset val="238"/>
      </rPr>
      <t xml:space="preserve">Oddíl poslal v roce 2017 oddílový přebor na LOK. Zadejte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 pro 4-8 účastníků, zadejte </t>
    </r>
    <r>
      <rPr>
        <b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pro 9-12 úč., zadejte </t>
    </r>
    <r>
      <rPr>
        <b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 pro 13-16 úč., zadejte </t>
    </r>
    <r>
      <rPr>
        <b/>
        <sz val="10"/>
        <rFont val="Arial"/>
        <family val="2"/>
        <charset val="238"/>
      </rPr>
      <t>4</t>
    </r>
    <r>
      <rPr>
        <sz val="10"/>
        <rFont val="Arial"/>
        <family val="2"/>
        <charset val="238"/>
      </rPr>
      <t xml:space="preserve"> pro 17-20 úč., zadejte </t>
    </r>
    <r>
      <rPr>
        <b/>
        <sz val="10"/>
        <rFont val="Arial"/>
        <family val="2"/>
        <charset val="238"/>
      </rPr>
      <t>5</t>
    </r>
    <r>
      <rPr>
        <sz val="10"/>
        <rFont val="Arial"/>
        <family val="2"/>
        <charset val="238"/>
      </rPr>
      <t xml:space="preserve"> pro více jak 21 úč. Případné skupiny lze sčítat, ale každého hráče lze počítat jen 1x.</t>
    </r>
  </si>
  <si>
    <r>
      <t>Pořádání bleskového či rapid turnaje:</t>
    </r>
    <r>
      <rPr>
        <sz val="10"/>
        <rFont val="Arial"/>
        <family val="2"/>
        <charset val="238"/>
      </rPr>
      <t xml:space="preserve"> Zadejte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, pokud oddíl uspořádal v posledních 12 měsících alespoň 1 otevřený turnaj v rapid šachu se zápočtem na rapid LOK či bleskový turnaj. </t>
    </r>
  </si>
  <si>
    <r>
      <t>Pořádání turnaje na LOK:</t>
    </r>
    <r>
      <rPr>
        <sz val="10"/>
        <rFont val="Arial"/>
        <family val="2"/>
        <charset val="238"/>
      </rPr>
      <t xml:space="preserve"> Oddíl uspořádal v posledních 12 měsících alespoň 1 otevřený turnaj se zápočtem na LOK. Zadejte</t>
    </r>
    <r>
      <rPr>
        <b/>
        <sz val="10"/>
        <rFont val="Arial"/>
        <family val="2"/>
        <charset val="238"/>
      </rPr>
      <t xml:space="preserve"> 1</t>
    </r>
    <r>
      <rPr>
        <sz val="10"/>
        <rFont val="Arial"/>
        <family val="2"/>
        <charset val="238"/>
      </rPr>
      <t xml:space="preserve"> pro 10-30 účastníků, zadejte</t>
    </r>
    <r>
      <rPr>
        <b/>
        <sz val="10"/>
        <rFont val="Arial"/>
        <family val="2"/>
        <charset val="238"/>
      </rPr>
      <t xml:space="preserve"> 2</t>
    </r>
    <r>
      <rPr>
        <sz val="10"/>
        <rFont val="Arial"/>
        <family val="2"/>
        <charset val="238"/>
      </rPr>
      <t xml:space="preserve"> pro 31-60 účastníků, zadejte </t>
    </r>
    <r>
      <rPr>
        <b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 pro 61 a více účastníků. Počítá se jen nejlépe obsazený turnaj.</t>
    </r>
  </si>
  <si>
    <r>
      <t>Žádost o dotaci od obce či kraje:</t>
    </r>
    <r>
      <rPr>
        <sz val="10"/>
        <rFont val="Arial"/>
        <family val="2"/>
        <charset val="238"/>
      </rPr>
      <t xml:space="preserve"> Oddíl podal v posledních 12 měsících žádost (i neúspěšnou) o dotaci od obce či kraje, zadejte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. </t>
    </r>
  </si>
  <si>
    <r>
      <t>Žádost o dotaci v prg. 8 MŠMT:</t>
    </r>
    <r>
      <rPr>
        <sz val="10"/>
        <rFont val="Arial"/>
        <family val="2"/>
        <charset val="238"/>
      </rPr>
      <t xml:space="preserve"> Oddíl podal pro rok 2017 žádost o dotaci od MŠMT v programu 8, zadejte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>.</t>
    </r>
  </si>
  <si>
    <r>
      <t>Oddíl má web, FB či obdobný:</t>
    </r>
    <r>
      <rPr>
        <sz val="10"/>
        <rFont val="Arial"/>
        <family val="2"/>
        <charset val="238"/>
      </rPr>
      <t xml:space="preserve"> Oddíl spravuje web, Facebook či obdobný kanál. Min. 5 aktualizací/postů za posledních 12 měsíců, zadejte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>.</t>
    </r>
  </si>
  <si>
    <r>
      <t>O oddílu vyšel článek:</t>
    </r>
    <r>
      <rPr>
        <sz val="10"/>
        <rFont val="Arial"/>
        <family val="2"/>
        <charset val="238"/>
      </rPr>
      <t xml:space="preserve"> Za posledních 12 měsíců vyšel o oddílu článek (či zmínka) v tištěném periodiku. Stačí obecní zpravodaj či regionální noviny, zadejte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>.</t>
    </r>
  </si>
  <si>
    <t>STS Chvojkovice</t>
  </si>
</sst>
</file>

<file path=xl/styles.xml><?xml version="1.0" encoding="utf-8"?>
<styleSheet xmlns="http://schemas.openxmlformats.org/spreadsheetml/2006/main">
  <fonts count="8"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indexed="8"/>
      <name val="arial"/>
      <family val="2"/>
      <charset val="1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indexed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</fills>
  <borders count="26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3" fillId="0" borderId="2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0" fillId="0" borderId="0" xfId="0" applyAlignment="1"/>
    <xf numFmtId="0" fontId="3" fillId="0" borderId="0" xfId="0" applyFont="1" applyAlignme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3" fillId="0" borderId="25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T39"/>
  <sheetViews>
    <sheetView tabSelected="1" topLeftCell="B1" workbookViewId="0">
      <selection activeCell="T6" sqref="T6"/>
    </sheetView>
  </sheetViews>
  <sheetFormatPr defaultColWidth="11.5703125" defaultRowHeight="12.75"/>
  <cols>
    <col min="1" max="1" width="13.7109375" style="1" customWidth="1"/>
    <col min="2" max="2" width="8.7109375" style="1" customWidth="1"/>
    <col min="3" max="3" width="18.140625" customWidth="1"/>
    <col min="4" max="4" width="11.5703125" style="1"/>
    <col min="5" max="5" width="9.5703125" style="1" customWidth="1"/>
    <col min="6" max="7" width="8.7109375" style="1" customWidth="1"/>
    <col min="8" max="8" width="11.85546875" style="1" customWidth="1"/>
    <col min="9" max="9" width="8.7109375" style="1" customWidth="1"/>
    <col min="10" max="10" width="10.28515625" style="1" customWidth="1"/>
    <col min="11" max="12" width="8.7109375" style="1" customWidth="1"/>
    <col min="13" max="13" width="10.28515625" style="1" customWidth="1"/>
    <col min="14" max="14" width="9.85546875" style="1" customWidth="1"/>
    <col min="15" max="15" width="9.7109375" style="1" customWidth="1"/>
    <col min="16" max="16" width="12.28515625" style="1" customWidth="1"/>
    <col min="17" max="17" width="11.85546875" style="1" customWidth="1"/>
    <col min="18" max="18" width="9.5703125" style="1" customWidth="1"/>
    <col min="19" max="19" width="9.42578125" style="1" customWidth="1"/>
    <col min="20" max="20" width="11.5703125" style="1"/>
  </cols>
  <sheetData>
    <row r="1" spans="1:20" ht="15.95" customHeight="1">
      <c r="A1" s="49" t="s">
        <v>0</v>
      </c>
      <c r="B1" s="49"/>
      <c r="C1" s="49"/>
      <c r="D1" s="49"/>
      <c r="E1" s="49"/>
      <c r="F1" s="49"/>
      <c r="G1" s="49"/>
    </row>
    <row r="2" spans="1:20" ht="15.95" customHeight="1">
      <c r="A2" s="49"/>
      <c r="B2" s="49"/>
      <c r="C2" s="49"/>
      <c r="D2" s="49"/>
      <c r="E2" s="49"/>
      <c r="F2" s="49"/>
      <c r="G2" s="49"/>
    </row>
    <row r="3" spans="1:20" ht="15.95" customHeight="1"/>
    <row r="4" spans="1:20" s="7" customFormat="1" ht="40.15" customHeight="1">
      <c r="A4" s="2"/>
      <c r="B4" s="3"/>
      <c r="C4" s="4"/>
      <c r="D4" s="5"/>
      <c r="E4" s="50" t="s">
        <v>1</v>
      </c>
      <c r="F4" s="50" t="s">
        <v>2</v>
      </c>
      <c r="G4" s="50" t="s">
        <v>3</v>
      </c>
      <c r="H4" s="50" t="s">
        <v>4</v>
      </c>
      <c r="I4" s="50" t="s">
        <v>5</v>
      </c>
      <c r="J4" s="50" t="s">
        <v>6</v>
      </c>
      <c r="K4" s="50" t="s">
        <v>2</v>
      </c>
      <c r="L4" s="50" t="s">
        <v>3</v>
      </c>
      <c r="M4" s="50" t="s">
        <v>7</v>
      </c>
      <c r="N4" s="50"/>
      <c r="O4" s="50"/>
      <c r="P4" s="50" t="s">
        <v>8</v>
      </c>
      <c r="Q4" s="50"/>
      <c r="R4" s="50"/>
      <c r="S4" s="50"/>
      <c r="T4" s="6"/>
    </row>
    <row r="5" spans="1:20" s="14" customFormat="1" ht="60" customHeight="1">
      <c r="A5" s="8" t="s">
        <v>9</v>
      </c>
      <c r="B5" s="9" t="s">
        <v>10</v>
      </c>
      <c r="C5" s="10" t="s">
        <v>11</v>
      </c>
      <c r="D5" s="11"/>
      <c r="E5" s="8" t="s">
        <v>12</v>
      </c>
      <c r="F5" s="9" t="s">
        <v>13</v>
      </c>
      <c r="G5" s="9" t="s">
        <v>14</v>
      </c>
      <c r="H5" s="9" t="s">
        <v>15</v>
      </c>
      <c r="I5" s="12" t="s">
        <v>16</v>
      </c>
      <c r="J5" s="8" t="s">
        <v>12</v>
      </c>
      <c r="K5" s="9" t="s">
        <v>13</v>
      </c>
      <c r="L5" s="12" t="s">
        <v>17</v>
      </c>
      <c r="M5" s="8" t="s">
        <v>18</v>
      </c>
      <c r="N5" s="9" t="s">
        <v>19</v>
      </c>
      <c r="O5" s="12" t="s">
        <v>20</v>
      </c>
      <c r="P5" s="8" t="s">
        <v>21</v>
      </c>
      <c r="Q5" s="9" t="s">
        <v>22</v>
      </c>
      <c r="R5" s="9" t="s">
        <v>23</v>
      </c>
      <c r="S5" s="12" t="s">
        <v>24</v>
      </c>
      <c r="T5" s="13" t="s">
        <v>25</v>
      </c>
    </row>
    <row r="6" spans="1:20" s="21" customFormat="1" ht="19.899999999999999" customHeight="1">
      <c r="A6" s="15" t="s">
        <v>26</v>
      </c>
      <c r="B6" s="16">
        <v>27003</v>
      </c>
      <c r="C6" s="17" t="s">
        <v>48</v>
      </c>
      <c r="D6" s="18" t="s">
        <v>27</v>
      </c>
      <c r="E6" s="15">
        <v>0</v>
      </c>
      <c r="F6" s="16">
        <v>0</v>
      </c>
      <c r="G6" s="16">
        <v>0</v>
      </c>
      <c r="H6" s="16">
        <v>1</v>
      </c>
      <c r="I6" s="19">
        <v>2</v>
      </c>
      <c r="J6" s="15">
        <v>0</v>
      </c>
      <c r="K6" s="16">
        <v>1</v>
      </c>
      <c r="L6" s="19">
        <v>2</v>
      </c>
      <c r="M6" s="15">
        <v>4</v>
      </c>
      <c r="N6" s="16">
        <v>1</v>
      </c>
      <c r="O6" s="19">
        <v>1</v>
      </c>
      <c r="P6" s="15">
        <v>1</v>
      </c>
      <c r="Q6" s="16">
        <v>1</v>
      </c>
      <c r="R6" s="16">
        <v>1</v>
      </c>
      <c r="S6" s="19">
        <v>1</v>
      </c>
      <c r="T6" s="20"/>
    </row>
    <row r="7" spans="1:20" s="21" customFormat="1" ht="19.899999999999999" customHeight="1">
      <c r="A7" s="22"/>
      <c r="B7" s="23"/>
      <c r="C7" s="24"/>
      <c r="D7" s="25" t="s">
        <v>28</v>
      </c>
      <c r="E7" s="22">
        <v>10</v>
      </c>
      <c r="F7" s="23">
        <v>8</v>
      </c>
      <c r="G7" s="23">
        <v>6</v>
      </c>
      <c r="H7" s="23">
        <v>4</v>
      </c>
      <c r="I7" s="26">
        <v>2</v>
      </c>
      <c r="J7" s="22">
        <v>10</v>
      </c>
      <c r="K7" s="23">
        <v>8</v>
      </c>
      <c r="L7" s="26">
        <v>4</v>
      </c>
      <c r="M7" s="22"/>
      <c r="N7" s="23"/>
      <c r="O7" s="26"/>
      <c r="P7" s="22"/>
      <c r="Q7" s="23"/>
      <c r="R7" s="23"/>
      <c r="S7" s="26"/>
      <c r="T7" s="27"/>
    </row>
    <row r="8" spans="1:20" s="21" customFormat="1" ht="19.899999999999999" customHeight="1">
      <c r="A8" s="28"/>
      <c r="B8" s="29"/>
      <c r="C8" s="30"/>
      <c r="D8" s="31" t="s">
        <v>29</v>
      </c>
      <c r="E8" s="32">
        <f t="shared" ref="E8:L8" si="0">E6*E7</f>
        <v>0</v>
      </c>
      <c r="F8" s="33">
        <f t="shared" si="0"/>
        <v>0</v>
      </c>
      <c r="G8" s="33">
        <f t="shared" si="0"/>
        <v>0</v>
      </c>
      <c r="H8" s="33">
        <f t="shared" si="0"/>
        <v>4</v>
      </c>
      <c r="I8" s="34">
        <f t="shared" si="0"/>
        <v>4</v>
      </c>
      <c r="J8" s="32">
        <f t="shared" si="0"/>
        <v>0</v>
      </c>
      <c r="K8" s="33">
        <f t="shared" si="0"/>
        <v>8</v>
      </c>
      <c r="L8" s="34">
        <f t="shared" si="0"/>
        <v>8</v>
      </c>
      <c r="M8" s="32">
        <f t="shared" ref="M8:S8" si="1">M6</f>
        <v>4</v>
      </c>
      <c r="N8" s="33">
        <f t="shared" si="1"/>
        <v>1</v>
      </c>
      <c r="O8" s="34">
        <f t="shared" si="1"/>
        <v>1</v>
      </c>
      <c r="P8" s="32">
        <f t="shared" si="1"/>
        <v>1</v>
      </c>
      <c r="Q8" s="33">
        <f t="shared" si="1"/>
        <v>1</v>
      </c>
      <c r="R8" s="33">
        <f t="shared" si="1"/>
        <v>1</v>
      </c>
      <c r="S8" s="34">
        <f t="shared" si="1"/>
        <v>1</v>
      </c>
      <c r="T8" s="35">
        <f>SUM(E8:S8)</f>
        <v>34</v>
      </c>
    </row>
    <row r="9" spans="1:20" ht="19.899999999999999" customHeight="1"/>
    <row r="10" spans="1:20" ht="15.95" customHeight="1">
      <c r="A10" s="47" t="s">
        <v>30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</row>
    <row r="11" spans="1:20" ht="15.95" customHeight="1">
      <c r="A11" s="36" t="s">
        <v>31</v>
      </c>
      <c r="B11" s="37"/>
    </row>
    <row r="12" spans="1:20" ht="15.95" customHeight="1">
      <c r="A12" s="47" t="s">
        <v>32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</row>
    <row r="13" spans="1:20" ht="15.95" customHeight="1">
      <c r="A13" s="36" t="s">
        <v>33</v>
      </c>
      <c r="B13" s="38"/>
      <c r="C13" s="38"/>
    </row>
    <row r="14" spans="1:20" ht="15.95" customHeight="1"/>
    <row r="15" spans="1:20" ht="15.95" customHeight="1">
      <c r="A15" s="48" t="s">
        <v>34</v>
      </c>
      <c r="B15" s="48"/>
      <c r="C15" s="48"/>
      <c r="D15" s="48"/>
    </row>
    <row r="16" spans="1:20" ht="15" customHeight="1">
      <c r="A16" s="39" t="s">
        <v>1</v>
      </c>
      <c r="B16" s="39"/>
      <c r="C16" s="39"/>
      <c r="D16" s="39"/>
      <c r="E16" s="40"/>
    </row>
    <row r="17" spans="1:20" ht="15.95" customHeight="1">
      <c r="A17" s="41" t="s">
        <v>35</v>
      </c>
      <c r="B17" s="42"/>
      <c r="C17" s="42"/>
      <c r="D17" s="42"/>
    </row>
    <row r="18" spans="1:20" ht="15.95" customHeight="1">
      <c r="A18" s="41" t="s">
        <v>36</v>
      </c>
      <c r="B18" s="42"/>
      <c r="C18" s="42"/>
      <c r="D18" s="42"/>
    </row>
    <row r="19" spans="1:20" ht="15.95" customHeight="1">
      <c r="A19" s="41" t="s">
        <v>37</v>
      </c>
      <c r="B19" s="42"/>
      <c r="C19" s="42"/>
      <c r="D19" s="42"/>
    </row>
    <row r="20" spans="1:20" ht="15.95" customHeight="1">
      <c r="A20" s="41" t="s">
        <v>38</v>
      </c>
      <c r="B20" s="42"/>
      <c r="C20" s="42"/>
      <c r="D20" s="42"/>
    </row>
    <row r="21" spans="1:20" ht="15.95" customHeight="1">
      <c r="A21" s="41" t="s">
        <v>39</v>
      </c>
      <c r="B21" s="42"/>
      <c r="C21" s="42"/>
      <c r="D21" s="42"/>
    </row>
    <row r="23" spans="1:20" ht="15.95" customHeight="1">
      <c r="A23" s="39" t="s">
        <v>6</v>
      </c>
      <c r="B23" s="39"/>
      <c r="C23" s="39"/>
      <c r="D23" s="40"/>
    </row>
    <row r="24" spans="1:20" ht="15.95" customHeight="1">
      <c r="A24" s="41" t="s">
        <v>35</v>
      </c>
      <c r="B24" s="42"/>
      <c r="C24" s="42"/>
    </row>
    <row r="25" spans="1:20" ht="15.95" customHeight="1">
      <c r="A25" s="41" t="s">
        <v>36</v>
      </c>
      <c r="B25" s="42"/>
      <c r="C25" s="42"/>
    </row>
    <row r="26" spans="1:20" ht="15.95" customHeight="1">
      <c r="A26" s="43" t="s">
        <v>40</v>
      </c>
      <c r="B26" s="42"/>
      <c r="C26" s="42"/>
    </row>
    <row r="27" spans="1:20" ht="15.95" customHeight="1"/>
    <row r="28" spans="1:20" ht="15.95" customHeight="1">
      <c r="A28" s="44" t="s">
        <v>7</v>
      </c>
      <c r="B28" s="45"/>
    </row>
    <row r="29" spans="1:20" ht="15.95" customHeight="1">
      <c r="A29" s="43" t="s">
        <v>41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</row>
    <row r="30" spans="1:20" ht="15.95" customHeight="1">
      <c r="A30" s="46" t="s">
        <v>42</v>
      </c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</row>
    <row r="31" spans="1:20" ht="15.95" customHeight="1">
      <c r="A31" s="46" t="s">
        <v>43</v>
      </c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</row>
    <row r="32" spans="1:20" ht="15.95" customHeight="1"/>
    <row r="33" spans="1:17" ht="15.95" customHeight="1">
      <c r="A33" s="44" t="s">
        <v>8</v>
      </c>
    </row>
    <row r="34" spans="1:17" ht="15.95" customHeight="1">
      <c r="A34" s="46" t="s">
        <v>44</v>
      </c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</row>
    <row r="35" spans="1:17" ht="15.95" customHeight="1">
      <c r="A35" s="46" t="s">
        <v>45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</row>
    <row r="36" spans="1:17" ht="15.95" customHeight="1">
      <c r="A36" s="46" t="s">
        <v>46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</row>
    <row r="37" spans="1:17" ht="15.95" customHeight="1">
      <c r="A37" s="46" t="s">
        <v>47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</row>
    <row r="39" spans="1:17" ht="15.95" customHeight="1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</row>
  </sheetData>
  <sheetProtection selectLockedCells="1" selectUnlockedCells="1"/>
  <mergeCells count="15">
    <mergeCell ref="A1:G2"/>
    <mergeCell ref="E4:I4"/>
    <mergeCell ref="J4:L4"/>
    <mergeCell ref="M4:O4"/>
    <mergeCell ref="P4:S4"/>
    <mergeCell ref="A10:Q10"/>
    <mergeCell ref="A36:P36"/>
    <mergeCell ref="A37:Q37"/>
    <mergeCell ref="A39:Q39"/>
    <mergeCell ref="A12:Q12"/>
    <mergeCell ref="A15:D15"/>
    <mergeCell ref="A30:Q30"/>
    <mergeCell ref="A31:T31"/>
    <mergeCell ref="A34:L34"/>
    <mergeCell ref="A35:L35"/>
  </mergeCells>
  <pageMargins left="1.1812499999999999" right="0.98402777777777772" top="1.0631944444444446" bottom="1.0631944444444446" header="0.51180555555555551" footer="0.51180555555555551"/>
  <pageSetup paperSize="9" orientation="landscape" useFirstPageNumber="1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17003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Fiala</dc:creator>
  <cp:lastModifiedBy>Jarda</cp:lastModifiedBy>
  <dcterms:created xsi:type="dcterms:W3CDTF">2017-09-21T06:57:38Z</dcterms:created>
  <dcterms:modified xsi:type="dcterms:W3CDTF">2017-09-21T19:34:37Z</dcterms:modified>
</cp:coreProperties>
</file>